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<sst xmlns="http://schemas.openxmlformats.org/spreadsheetml/2006/main" count="184" uniqueCount="183">
  <si>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</si>
  <si>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</si>
  <si>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</si>
  <si>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</si>
  <si>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</si>
  <si>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</si>
  <si>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</si>
  <si>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</si>
  <si>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</si>
  <si>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1 05 00000 00 0000</t>
  </si>
  <si>
    <t>1.2.Налоги на совокупный доход</t>
  </si>
  <si>
    <t>1 08 00000 00 0000</t>
  </si>
  <si>
    <t>1.4.Государственная пошлина</t>
  </si>
  <si>
    <t>1 08 03010 01 0000</t>
  </si>
  <si>
    <t>1 09 00000 00 0000</t>
  </si>
  <si>
    <t>1.5.Задолженность и перерасчеты по отмененным налогам, сборам и иным обязательным платежам</t>
  </si>
  <si>
    <t>1 11 00000 00 0000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</si>
  <si>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</si>
  <si>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</si>
  <si>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</si>
  <si>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1 12 00000 00 0000</t>
  </si>
  <si>
    <t>1.7.Платежи при пользовании природными ресурсами</t>
  </si>
  <si>
    <t>1 14 00000 00 0000</t>
  </si>
  <si>
    <t>1 16 00000 00 0000</t>
  </si>
  <si>
    <t>1 16 25060 01 0000</t>
  </si>
  <si>
    <t>1 16 90050 05 0000</t>
  </si>
  <si>
    <t>1 17 00000 00 0000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</si>
  <si>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</si>
  <si>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</si>
  <si>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</si>
  <si>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</si>
  <si>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</si>
  <si>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</si>
  <si>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</si>
  <si>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</si>
  <si>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</si>
  <si>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</si>
  <si>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</si>
  <si>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</si>
  <si>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</si>
  <si>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</si>
  <si>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</si>
  <si>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</si>
  <si>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</si>
  <si>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</si>
  <si>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ИТОГО ДОХОДОВ</t>
  </si>
  <si>
    <t>2 02 03048 05 0000</t>
  </si>
  <si>
    <t xml:space="preserve">1.1.1.Налог на доходы физических лиц </t>
  </si>
  <si>
    <t>2 02 04000 00 0000</t>
  </si>
  <si>
    <t>2 02 03033 05 0000</t>
  </si>
  <si>
    <t>2 02 04025 05 0000</t>
  </si>
  <si>
    <t xml:space="preserve">1 01 02030 01 0000 </t>
  </si>
  <si>
    <t>2 02 02077 05 0000</t>
  </si>
  <si>
    <t>1 11 07015 050000</t>
  </si>
  <si>
    <t>1 13 00000 00 0000</t>
  </si>
  <si>
    <t>1.8.Доходы от оказания платных услуг и компенсации затрат государства</t>
  </si>
  <si>
    <t>1.9.Доходы от продажи материальных и нематериальных активов</t>
  </si>
  <si>
    <t>1.10.Штрафы, санкции, возмещение ущерба</t>
  </si>
  <si>
    <t>1.11.Прочие неналоговые доходы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</si>
  <si>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</si>
  <si>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</si>
  <si>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</si>
  <si>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 xml:space="preserve">ИСПОЛНЕНИЕ </t>
  </si>
  <si>
    <t>ДОХОДОВ РАЙОННОГО БЮДЖЕТА ПО КОДАМ ВИДОВ ,ПОДВИДОВ ДОХОДОВ,</t>
  </si>
  <si>
    <t>КЛАССИФИКАЦИИ ОПЕРАЦИЙ СЕКТОРА ГОСУДАРСТВЕННОГО УПРАВЛЕНИЯ ,</t>
  </si>
  <si>
    <t>2 19 00000 00 0000</t>
  </si>
  <si>
    <t>2 19 05000 05 0000</t>
  </si>
  <si>
    <t>1 05 02010 02 0000</t>
  </si>
  <si>
    <t>1 05 03010 01 0000</t>
  </si>
  <si>
    <t>2 02 03069 05 0000</t>
  </si>
  <si>
    <t>1 11 05025 05 0000</t>
  </si>
  <si>
    <t>1.6.1.Доходы,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</si>
  <si>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</si>
  <si>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1.6.4.Доходы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</si>
  <si>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</si>
  <si>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</si>
  <si>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1.1.1.3.Налог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</si>
  <si>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1 05 02020 02 0000</t>
  </si>
  <si>
    <t>1.2.3.Единый налог на вмененный доход для отдельных видов деятельности (за налоговые периоды, истекшие до 1 января 2011 года)</t>
  </si>
  <si>
    <t>1.2.2.Единый налог на вмененный доход для отдельных видов деятельности</t>
  </si>
  <si>
    <t>1.2.4.Единый сельскохозяйственный налог</t>
  </si>
  <si>
    <t>1.4.1.Государственная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</si>
  <si>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1 11 05013 10 0000</t>
  </si>
  <si>
    <t>1.6.2.Доходы,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</si>
  <si>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1.6.5.Прочие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</si>
  <si>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1.7.1.Плата за выбросы загрязняющих веществ в атмосферный воздух стационарными объектами</t>
  </si>
  <si>
    <t>1 12 01010 01 0000</t>
  </si>
  <si>
    <t>1 12 01020 01 0000</t>
  </si>
  <si>
    <t>1.7.2.Плата за выбросы загрязняющих веществ в атмосферный воздух передвижными объектами</t>
  </si>
  <si>
    <t>1 12 01030 01 0000</t>
  </si>
  <si>
    <t>1.7.3.Плата за сбросы загрязняющих веществ в водные объекты</t>
  </si>
  <si>
    <t>1 12 01040 01 0000</t>
  </si>
  <si>
    <t>1.7.4.Плата за размещение отходов производства и потребления</t>
  </si>
  <si>
    <t>1 12 01050 01 0000</t>
  </si>
  <si>
    <t>1.7.5.Плата за иные виды негативного воздействия на окружающую среду</t>
  </si>
  <si>
    <t>1 14 02053 05 0000</t>
  </si>
  <si>
    <t>1.9.1.Доходы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</si>
  <si>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</t>
  </si>
  <si>
    <t>1.9.2.Доходы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</si>
  <si>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1 01 02020 01 0000</t>
  </si>
  <si>
    <t>1 01 02040 01 0000</t>
  </si>
  <si>
    <t>1.1.1.4.Налог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</si>
  <si>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1 13 01995 05 0000</t>
  </si>
  <si>
    <t>1.8.1.Прочие доходы от оказания платных услуг (работ) получателями средств бюджетов муниципальных районов</t>
  </si>
  <si>
    <t>1 16 03030 01 0000</t>
  </si>
  <si>
    <t>1 16 33050 05 0000</t>
  </si>
  <si>
    <t>2 02 04014 05 0000</t>
  </si>
  <si>
    <t>2.1.4.2.Межбюджетные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</si>
  <si>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2.1.4.3.Межбюджетные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</si>
  <si>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2 02 02051 05 0000</t>
  </si>
  <si>
    <t>1 13 02995 05 0000</t>
  </si>
  <si>
    <t>1.8.2.Прочие доходы от компенсации затрат бюджетов муниципальных районов</t>
  </si>
  <si>
    <t>1 05 03020 01 0000</t>
  </si>
  <si>
    <t>1.2.5.Единый сельскохозяйственный налог (за налоговые периоды, истекшие до 1 января 2011 года)</t>
  </si>
  <si>
    <t>2.4.Возврат остатков субсидий и субвенций прошлых лет</t>
  </si>
  <si>
    <t>2.4.1.Возврат остатков субсидий и субвенций из бюджетов муниципальных районов</t>
  </si>
  <si>
    <t>Уточненный план на 2013 год</t>
  </si>
  <si>
    <t>1 05 04020 02 0000</t>
  </si>
  <si>
    <t>1.2.6.Налог, взимаемый в связи с применением патентной системы налогообложения, зачисляемый в бюджеты муниципальных районов</t>
  </si>
  <si>
    <t>1 08 07150 01 0000</t>
  </si>
  <si>
    <t>1.4.2.Государственная пошлина за выдачу разрешения на установку рекламной конструкции</t>
  </si>
  <si>
    <t>1 16 25030 01 0000</t>
  </si>
  <si>
    <t>1 17 01050 05 0000</t>
  </si>
  <si>
    <t>1 17 05050 05 0000</t>
  </si>
  <si>
    <t>1.11.1.Невыясненные поступления, зачисляемые в бюджеты муниципальных районов</t>
  </si>
  <si>
    <t>1.11.2.Прочие неналоговые доходы бюджетов муниципальных районов</t>
  </si>
  <si>
    <t>2 02 03101 05 0000</t>
  </si>
  <si>
    <t>Приложение 1</t>
  </si>
  <si>
    <t>Большемурашкинского муниципального района</t>
  </si>
  <si>
    <t xml:space="preserve">к постановлению администрации </t>
  </si>
  <si>
    <t xml:space="preserve">"Об утверждении отчета об исполнении районного бюджета </t>
  </si>
  <si>
    <t>2.1.2.1.Субсидии на реализацию федеральных целевых программ</t>
  </si>
  <si>
    <t>2.1.2.2.Субсидии на бюджетные инвестиции в объекты капитального строительства собственности муниципальных образований</t>
  </si>
  <si>
    <t>2 02 02088 05 0000</t>
  </si>
  <si>
    <t>2 02 02089 05 0000</t>
  </si>
  <si>
    <t>2.1.2.4.Субсидии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</si>
  <si>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2.1.2.5.Прочие субсидии бюджетам муниципальных районов</t>
  </si>
  <si>
    <t>2 02 03078 05 0000</t>
  </si>
  <si>
    <t>2 02 03091 05 0000</t>
  </si>
  <si>
    <t>2 02 03102 05 0000</t>
  </si>
  <si>
    <t>2 02 03103 05 0000</t>
  </si>
  <si>
    <t>2 02 03108 05 0000</t>
  </si>
  <si>
    <t>2 02 03115 05 0000</t>
  </si>
  <si>
    <t>2 02 03119 05 0000</t>
  </si>
  <si>
    <t>2.1.4.Иные межбюджетнгые трансферты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</si>
  <si>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</si>
  <si>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</si>
  <si>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1 16 03010 01 0000</t>
  </si>
  <si>
    <t>1.10.1.Денежные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</si>
  <si>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1.10.2.Денежные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</si>
  <si>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1.10.3.Денежные взыскания (штрафы) за нарушение законодательстваРФ об охране и использовании животного мира</t>
  </si>
  <si>
    <t>1 16 25050 01 0000</t>
  </si>
  <si>
    <t>1.10.4.Денежные взыскания (штрафы) за нарушение законодательства в области охраны окружающей среды</t>
  </si>
  <si>
    <t>1.10.5.Денежные взыскания (штрафы) за нарушение земельного законодательства</t>
  </si>
  <si>
    <t>1.10.6.Денежные взыскания (штрафы) за нарушение законодательства РФ о размещении заказов на поставки товаров, выполнение работ, оказание услуг</t>
  </si>
  <si>
    <t>1.10.7.Прочие поступления от денежных взысканий (штрафов) и иных сумм в возмещение ущерба, зачисляемые в бюджеты муниципальных районов</t>
  </si>
  <si>
    <t>2 02 03007 05 0000</t>
  </si>
  <si>
    <t>2.1.3.1.Субвенции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</si>
  <si>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2 02 03026 05 0000</t>
  </si>
  <si>
    <t>2.1.3.5.Субвенции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</si>
  <si>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2.1.3.6.Субвенции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</si>
  <si>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2.1.3.7.Субвенции бюджетам муниципальных районов на оздоровление детей</t>
  </si>
  <si>
    <t>2.1.3.8.Субвенции бюджетам муниципальных районов на компенсацию части затрат на приобретение средств химизации</t>
  </si>
  <si>
    <t>2.1.3.9.Субвенции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</si>
  <si>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2.1.3.10.Субвенция на модернизацию региональных систем общего образования</t>
  </si>
  <si>
    <t>2.1.3.11.Субвенция бюджетам муниципальных районов на возмещение части затрат на приобретение элитных семян</t>
  </si>
  <si>
    <t>2 02 03100 05 0000</t>
  </si>
  <si>
    <t>2.1.3.12.Субвенция бюджетам муниципальных районов на возмещение части затратсельскохозяйственных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</si>
  <si>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2.1.3.13.Субвенция на оказание несвязанной поддержки сельскохозяйственным товаропроихводителям в области растениеводства</t>
  </si>
  <si>
    <t>2.1.3.14.Субвенция бюджетам муниципальных районов на поддержку племенного животноводства</t>
  </si>
  <si>
    <t>2.1.3.15.Субвенция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</si>
  <si>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2.1.3.16.Субвенция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</si>
  <si>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2.1.3.17.Субвенция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</si>
  <si>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2.1.3.18.Субвенция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</si>
  <si>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2 07 00000 00 0000</t>
  </si>
  <si>
    <t>2.1.5.Прочие безвозмездные поступления</t>
  </si>
  <si>
    <t>2 07 05000 05 0000</t>
  </si>
  <si>
    <t>2.1.5.1.Прочие безвозмездные поступления в бюджеты муниципальных районов</t>
  </si>
  <si>
    <t>за 9 месяцев 2013 года"</t>
  </si>
  <si>
    <t xml:space="preserve">ОТНОСЯЩИХСЯ К ДОХОДАМ БЮДЖЕТА , ЗА 9 МЕСЯЦЕВ  2013 ГОДА </t>
  </si>
  <si>
    <t>Исполнено за 9 месяцев 2013 года</t>
  </si>
  <si>
    <t>2.1.2.Субсидии бюджетам субъектов Российской Федерации и муниципальных образований (межбюджетные субсидии)</t>
  </si>
  <si>
    <t>2.1.2.3.Субсидии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</si>
</sst>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7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77" fontId="2" fillId="0" borderId="11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98"/>
  <sheetViews>
    <sheetView tabSelected="1" zoomScalePageLayoutView="0" workbookViewId="0" topLeftCell="A92">
      <selection activeCell="M95" sqref="M95"/>
    </sheetView>
  </sheetViews>
  <sheetFormatPr defaultColWidth="9.140625" defaultRowHeight="12.75"/>
  <cols>
    <col min="1" max="1" width="19.28125" style="0" customWidth="1"/>
    <col min="2" max="2" width="36.00390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2" spans="1:5" ht="18.75">
      <c r="A2" s="36" t="s">
        <v>127</v>
      </c>
      <c r="B2" s="36"/>
      <c r="C2" s="36"/>
      <c r="D2" s="36"/>
      <c r="E2" s="36"/>
    </row>
    <row r="3" spans="1:5" ht="18.75">
      <c r="A3" s="36" t="s">
        <v>129</v>
      </c>
      <c r="B3" s="36"/>
      <c r="C3" s="36"/>
      <c r="D3" s="36"/>
      <c r="E3" s="36"/>
    </row>
    <row r="4" spans="1:5" ht="18.75">
      <c r="A4" s="36" t="s">
        <v>128</v>
      </c>
      <c r="B4" s="37"/>
      <c r="C4" s="37"/>
      <c r="D4" s="37"/>
      <c r="E4" s="37"/>
    </row>
    <row r="5" spans="1:5" ht="18" customHeight="1">
      <c r="A5" s="38" t="s">
        <v>130</v>
      </c>
      <c r="B5" s="39"/>
      <c r="C5" s="39"/>
      <c r="D5" s="39"/>
      <c r="E5" s="39"/>
    </row>
    <row r="6" spans="1:5" ht="18.75">
      <c r="A6" s="36" t="s">
        <v>178</v>
      </c>
      <c r="B6" s="36"/>
      <c r="C6" s="36"/>
      <c r="D6" s="36"/>
      <c r="E6" s="36"/>
    </row>
    <row r="7" spans="1:5" ht="31.5" customHeight="1">
      <c r="A7" s="32" t="s">
        <v>62</v>
      </c>
      <c r="B7" s="33"/>
      <c r="C7" s="33"/>
      <c r="D7" s="33"/>
      <c r="E7" s="33"/>
    </row>
    <row r="8" spans="1:5" ht="15.75" hidden="1">
      <c r="A8" s="25" t="s">
        <v>63</v>
      </c>
      <c r="B8" s="25"/>
      <c r="C8" s="25"/>
      <c r="D8" s="25"/>
      <c r="E8" s="26"/>
    </row>
    <row r="9" spans="1:5" ht="15.75">
      <c r="A9" s="32" t="s">
        <v>63</v>
      </c>
      <c r="B9" s="33"/>
      <c r="C9" s="33"/>
      <c r="D9" s="33"/>
      <c r="E9" s="33"/>
    </row>
    <row r="10" spans="1:5" ht="15.75">
      <c r="A10" s="32" t="s">
        <v>64</v>
      </c>
      <c r="B10" s="33"/>
      <c r="C10" s="33"/>
      <c r="D10" s="33"/>
      <c r="E10" s="33"/>
    </row>
    <row r="11" spans="1:5" ht="15.75">
      <c r="A11" s="34" t="s">
        <v>179</v>
      </c>
      <c r="B11" s="35"/>
      <c r="C11" s="35"/>
      <c r="D11" s="35"/>
      <c r="E11" s="35"/>
    </row>
    <row r="12" spans="1:5" ht="15.75">
      <c r="A12" s="27"/>
      <c r="B12" s="28"/>
      <c r="C12" s="28"/>
      <c r="D12" s="28"/>
      <c r="E12" s="28"/>
    </row>
    <row r="13" spans="1:5" ht="78" customHeight="1">
      <c r="A13" s="1" t="s">
        <v>0</v>
      </c>
      <c r="B13" s="1" t="s">
        <v>1</v>
      </c>
      <c r="C13" s="2" t="s">
        <v>116</v>
      </c>
      <c r="D13" s="2" t="s">
        <v>180</v>
      </c>
      <c r="E13" s="2" t="s">
        <v>2</v>
      </c>
    </row>
    <row r="14" spans="1:5" ht="22.5" customHeight="1">
      <c r="A14" s="3" t="s">
        <v>3</v>
      </c>
      <c r="B14" s="4" t="s">
        <v>4</v>
      </c>
      <c r="C14" s="5">
        <v>64448.4</v>
      </c>
      <c r="D14" s="5">
        <v>46077.6</v>
      </c>
      <c r="E14" s="5">
        <v>71.5</v>
      </c>
    </row>
    <row r="15" spans="1:5" ht="17.25" customHeight="1">
      <c r="A15" s="3" t="s">
        <v>5</v>
      </c>
      <c r="B15" s="4" t="s">
        <v>6</v>
      </c>
      <c r="C15" s="5">
        <v>55846.9</v>
      </c>
      <c r="D15" s="5">
        <v>39011.9</v>
      </c>
      <c r="E15" s="5">
        <v>69.9</v>
      </c>
    </row>
    <row r="16" spans="1:5" ht="31.5">
      <c r="A16" s="3" t="s">
        <v>8</v>
      </c>
      <c r="B16" s="6" t="s">
        <v>47</v>
      </c>
      <c r="C16" s="5">
        <v>55846.9</v>
      </c>
      <c r="D16" s="5">
        <v>39011.9</v>
      </c>
      <c r="E16" s="5">
        <v>69.9</v>
      </c>
    </row>
    <row r="17" spans="1:5" ht="150.75" customHeight="1">
      <c r="A17" s="7" t="s">
        <v>7</v>
      </c>
      <c r="B17" s="8" t="s">
        <v>74</v>
      </c>
      <c r="C17" s="9">
        <v>55846.9</v>
      </c>
      <c r="D17" s="9">
        <v>38190.9</v>
      </c>
      <c r="E17" s="10">
        <v>68.4</v>
      </c>
    </row>
    <row r="18" spans="1:5" ht="232.5" customHeight="1">
      <c r="A18" s="7" t="s">
        <v>99</v>
      </c>
      <c r="B18" s="11" t="s">
        <v>75</v>
      </c>
      <c r="C18" s="9"/>
      <c r="D18" s="9">
        <v>86.5</v>
      </c>
      <c r="E18" s="10"/>
    </row>
    <row r="19" spans="1:5" ht="100.5" customHeight="1">
      <c r="A19" s="7" t="s">
        <v>51</v>
      </c>
      <c r="B19" s="11" t="s">
        <v>76</v>
      </c>
      <c r="C19" s="12"/>
      <c r="D19" s="9">
        <v>722.6</v>
      </c>
      <c r="E19" s="10"/>
    </row>
    <row r="20" spans="1:5" ht="168" customHeight="1">
      <c r="A20" s="7" t="s">
        <v>100</v>
      </c>
      <c r="B20" s="11" t="s">
        <v>101</v>
      </c>
      <c r="C20" s="9"/>
      <c r="D20" s="9">
        <v>11.9</v>
      </c>
      <c r="E20" s="10"/>
    </row>
    <row r="21" spans="1:5" ht="20.25" customHeight="1">
      <c r="A21" s="13" t="s">
        <v>9</v>
      </c>
      <c r="B21" s="14" t="s">
        <v>10</v>
      </c>
      <c r="C21" s="15">
        <v>3728</v>
      </c>
      <c r="D21" s="15">
        <v>2961</v>
      </c>
      <c r="E21" s="5">
        <v>79.4</v>
      </c>
    </row>
    <row r="22" spans="1:5" ht="57" customHeight="1">
      <c r="A22" s="7" t="s">
        <v>67</v>
      </c>
      <c r="B22" s="8" t="s">
        <v>79</v>
      </c>
      <c r="C22" s="9">
        <v>3343.5</v>
      </c>
      <c r="D22" s="9">
        <v>2738.9</v>
      </c>
      <c r="E22" s="10">
        <v>81.9</v>
      </c>
    </row>
    <row r="23" spans="1:5" ht="86.25" customHeight="1">
      <c r="A23" s="7" t="s">
        <v>77</v>
      </c>
      <c r="B23" s="8" t="s">
        <v>78</v>
      </c>
      <c r="C23" s="9"/>
      <c r="D23" s="9">
        <v>23.6</v>
      </c>
      <c r="E23" s="5"/>
    </row>
    <row r="24" spans="1:5" ht="39.75" customHeight="1">
      <c r="A24" s="7" t="s">
        <v>68</v>
      </c>
      <c r="B24" s="8" t="s">
        <v>80</v>
      </c>
      <c r="C24" s="9">
        <v>358.6</v>
      </c>
      <c r="D24" s="9">
        <v>146.5</v>
      </c>
      <c r="E24" s="10">
        <v>40.9</v>
      </c>
    </row>
    <row r="25" spans="1:5" ht="72" customHeight="1">
      <c r="A25" s="7" t="s">
        <v>112</v>
      </c>
      <c r="B25" s="8" t="s">
        <v>113</v>
      </c>
      <c r="C25" s="9"/>
      <c r="D25" s="9">
        <v>11.5</v>
      </c>
      <c r="E25" s="5"/>
    </row>
    <row r="26" spans="1:5" ht="75" customHeight="1">
      <c r="A26" s="7" t="s">
        <v>117</v>
      </c>
      <c r="B26" s="8" t="s">
        <v>118</v>
      </c>
      <c r="C26" s="9">
        <v>25.9</v>
      </c>
      <c r="D26" s="9">
        <v>40.5</v>
      </c>
      <c r="E26" s="10">
        <f>D26/C26*100</f>
        <v>156.37065637065638</v>
      </c>
    </row>
    <row r="27" spans="1:5" ht="21.75" customHeight="1">
      <c r="A27" s="13" t="s">
        <v>11</v>
      </c>
      <c r="B27" s="16" t="s">
        <v>12</v>
      </c>
      <c r="C27" s="15">
        <v>852.8</v>
      </c>
      <c r="D27" s="15">
        <v>535.6</v>
      </c>
      <c r="E27" s="5">
        <v>62.8</v>
      </c>
    </row>
    <row r="28" spans="1:5" ht="97.5" customHeight="1">
      <c r="A28" s="7" t="s">
        <v>13</v>
      </c>
      <c r="B28" s="8" t="s">
        <v>81</v>
      </c>
      <c r="C28" s="9">
        <v>852.8</v>
      </c>
      <c r="D28" s="9">
        <v>523.6</v>
      </c>
      <c r="E28" s="10">
        <v>61.4</v>
      </c>
    </row>
    <row r="29" spans="1:5" ht="65.25" customHeight="1">
      <c r="A29" s="7" t="s">
        <v>119</v>
      </c>
      <c r="B29" s="11" t="s">
        <v>120</v>
      </c>
      <c r="C29" s="9"/>
      <c r="D29" s="9">
        <v>12</v>
      </c>
      <c r="E29" s="5"/>
    </row>
    <row r="30" spans="1:5" ht="51" customHeight="1">
      <c r="A30" s="13" t="s">
        <v>14</v>
      </c>
      <c r="B30" s="14" t="s">
        <v>15</v>
      </c>
      <c r="C30" s="15"/>
      <c r="D30" s="15">
        <v>0.9</v>
      </c>
      <c r="E30" s="5"/>
    </row>
    <row r="31" spans="1:5" ht="66.75" customHeight="1">
      <c r="A31" s="13" t="s">
        <v>16</v>
      </c>
      <c r="B31" s="16" t="s">
        <v>17</v>
      </c>
      <c r="C31" s="15">
        <v>2190.1</v>
      </c>
      <c r="D31" s="15">
        <v>1582.3</v>
      </c>
      <c r="E31" s="5">
        <v>72.2</v>
      </c>
    </row>
    <row r="32" spans="1:5" ht="162.75" customHeight="1">
      <c r="A32" s="7" t="s">
        <v>82</v>
      </c>
      <c r="B32" s="11" t="s">
        <v>71</v>
      </c>
      <c r="C32" s="9">
        <v>1364.2</v>
      </c>
      <c r="D32" s="9">
        <v>864.5</v>
      </c>
      <c r="E32" s="10">
        <v>63.4</v>
      </c>
    </row>
    <row r="33" spans="1:5" ht="150.75" customHeight="1">
      <c r="A33" s="7" t="s">
        <v>70</v>
      </c>
      <c r="B33" s="11" t="s">
        <v>83</v>
      </c>
      <c r="C33" s="9"/>
      <c r="D33" s="9">
        <v>35.1</v>
      </c>
      <c r="E33" s="10"/>
    </row>
    <row r="34" spans="1:5" ht="140.25" customHeight="1">
      <c r="A34" s="7" t="s">
        <v>18</v>
      </c>
      <c r="B34" s="8" t="s">
        <v>72</v>
      </c>
      <c r="C34" s="9">
        <v>795.9</v>
      </c>
      <c r="D34" s="9">
        <v>655.2</v>
      </c>
      <c r="E34" s="10">
        <v>82.3</v>
      </c>
    </row>
    <row r="35" spans="1:5" ht="114.75" customHeight="1">
      <c r="A35" s="7" t="s">
        <v>53</v>
      </c>
      <c r="B35" s="8" t="s">
        <v>73</v>
      </c>
      <c r="C35" s="9">
        <v>20</v>
      </c>
      <c r="D35" s="9">
        <v>23.6</v>
      </c>
      <c r="E35" s="10"/>
    </row>
    <row r="36" spans="1:5" ht="159.75" customHeight="1">
      <c r="A36" s="7" t="s">
        <v>19</v>
      </c>
      <c r="B36" s="8" t="s">
        <v>84</v>
      </c>
      <c r="C36" s="9">
        <v>10</v>
      </c>
      <c r="D36" s="9">
        <v>3.9</v>
      </c>
      <c r="E36" s="10">
        <v>39</v>
      </c>
    </row>
    <row r="37" spans="1:5" ht="32.25" customHeight="1">
      <c r="A37" s="13" t="s">
        <v>20</v>
      </c>
      <c r="B37" s="16" t="s">
        <v>21</v>
      </c>
      <c r="C37" s="15">
        <v>541.4</v>
      </c>
      <c r="D37" s="15">
        <v>392</v>
      </c>
      <c r="E37" s="5">
        <v>72.4</v>
      </c>
    </row>
    <row r="38" spans="1:5" ht="74.25" customHeight="1">
      <c r="A38" s="7" t="s">
        <v>86</v>
      </c>
      <c r="B38" s="8" t="s">
        <v>85</v>
      </c>
      <c r="C38" s="9"/>
      <c r="D38" s="9">
        <v>25.5</v>
      </c>
      <c r="E38" s="5"/>
    </row>
    <row r="39" spans="1:5" ht="71.25" customHeight="1">
      <c r="A39" s="7" t="s">
        <v>87</v>
      </c>
      <c r="B39" s="8" t="s">
        <v>88</v>
      </c>
      <c r="C39" s="9"/>
      <c r="D39" s="9">
        <v>2.4</v>
      </c>
      <c r="E39" s="5"/>
    </row>
    <row r="40" spans="1:5" ht="44.25" customHeight="1">
      <c r="A40" s="7" t="s">
        <v>89</v>
      </c>
      <c r="B40" s="8" t="s">
        <v>90</v>
      </c>
      <c r="C40" s="9"/>
      <c r="D40" s="9">
        <v>98.1</v>
      </c>
      <c r="E40" s="5"/>
    </row>
    <row r="41" spans="1:5" ht="46.5" customHeight="1">
      <c r="A41" s="7" t="s">
        <v>91</v>
      </c>
      <c r="B41" s="8" t="s">
        <v>92</v>
      </c>
      <c r="C41" s="9"/>
      <c r="D41" s="9">
        <v>265.8</v>
      </c>
      <c r="E41" s="5"/>
    </row>
    <row r="42" spans="1:5" ht="48.75" customHeight="1">
      <c r="A42" s="7" t="s">
        <v>93</v>
      </c>
      <c r="B42" s="8" t="s">
        <v>94</v>
      </c>
      <c r="C42" s="9">
        <v>541.4</v>
      </c>
      <c r="D42" s="9">
        <v>0.2</v>
      </c>
      <c r="E42" s="10">
        <v>0</v>
      </c>
    </row>
    <row r="43" spans="1:5" ht="54.75" customHeight="1">
      <c r="A43" s="13" t="s">
        <v>54</v>
      </c>
      <c r="B43" s="16" t="s">
        <v>55</v>
      </c>
      <c r="C43" s="15">
        <v>375.9</v>
      </c>
      <c r="D43" s="15">
        <v>768.1</v>
      </c>
      <c r="E43" s="5">
        <v>204.3</v>
      </c>
    </row>
    <row r="44" spans="1:5" ht="62.25" customHeight="1">
      <c r="A44" s="7" t="s">
        <v>102</v>
      </c>
      <c r="B44" s="8" t="s">
        <v>103</v>
      </c>
      <c r="C44" s="9">
        <v>175.9</v>
      </c>
      <c r="D44" s="9">
        <v>567.3</v>
      </c>
      <c r="E44" s="10">
        <v>322.5</v>
      </c>
    </row>
    <row r="45" spans="1:5" ht="50.25" customHeight="1">
      <c r="A45" s="7" t="s">
        <v>110</v>
      </c>
      <c r="B45" s="8" t="s">
        <v>111</v>
      </c>
      <c r="C45" s="9">
        <v>200</v>
      </c>
      <c r="D45" s="9">
        <v>200.8</v>
      </c>
      <c r="E45" s="10">
        <f>D45/C45*100</f>
        <v>100.4</v>
      </c>
    </row>
    <row r="46" spans="1:5" ht="54" customHeight="1">
      <c r="A46" s="13" t="s">
        <v>22</v>
      </c>
      <c r="B46" s="16" t="s">
        <v>56</v>
      </c>
      <c r="C46" s="15">
        <v>350</v>
      </c>
      <c r="D46" s="15">
        <v>188.1</v>
      </c>
      <c r="E46" s="5">
        <v>53.7</v>
      </c>
    </row>
    <row r="47" spans="1:5" ht="165.75" customHeight="1">
      <c r="A47" s="7" t="s">
        <v>95</v>
      </c>
      <c r="B47" s="17" t="s">
        <v>96</v>
      </c>
      <c r="C47" s="9">
        <v>200</v>
      </c>
      <c r="D47" s="9">
        <v>30.5</v>
      </c>
      <c r="E47" s="10">
        <v>15.3</v>
      </c>
    </row>
    <row r="48" spans="1:5" ht="102" customHeight="1">
      <c r="A48" s="7" t="s">
        <v>97</v>
      </c>
      <c r="B48" s="8" t="s">
        <v>98</v>
      </c>
      <c r="C48" s="9">
        <v>150</v>
      </c>
      <c r="D48" s="9">
        <v>157.6</v>
      </c>
      <c r="E48" s="10">
        <v>105.1</v>
      </c>
    </row>
    <row r="49" spans="1:5" ht="36" customHeight="1">
      <c r="A49" s="13" t="s">
        <v>23</v>
      </c>
      <c r="B49" s="16" t="s">
        <v>57</v>
      </c>
      <c r="C49" s="15">
        <v>343.3</v>
      </c>
      <c r="D49" s="15">
        <v>412</v>
      </c>
      <c r="E49" s="5">
        <v>120</v>
      </c>
    </row>
    <row r="50" spans="1:5" ht="148.5" customHeight="1">
      <c r="A50" s="7" t="s">
        <v>147</v>
      </c>
      <c r="B50" s="8" t="s">
        <v>148</v>
      </c>
      <c r="C50" s="9"/>
      <c r="D50" s="9">
        <v>0.5</v>
      </c>
      <c r="E50" s="10"/>
    </row>
    <row r="51" spans="1:5" ht="110.25" customHeight="1">
      <c r="A51" s="7" t="s">
        <v>104</v>
      </c>
      <c r="B51" s="8" t="s">
        <v>149</v>
      </c>
      <c r="C51" s="9"/>
      <c r="D51" s="9">
        <v>0.5</v>
      </c>
      <c r="E51" s="10"/>
    </row>
    <row r="52" spans="1:5" ht="69.75" customHeight="1">
      <c r="A52" s="7" t="s">
        <v>121</v>
      </c>
      <c r="B52" s="8" t="s">
        <v>150</v>
      </c>
      <c r="C52" s="9"/>
      <c r="D52" s="9">
        <v>4</v>
      </c>
      <c r="E52" s="10"/>
    </row>
    <row r="53" spans="1:5" ht="67.5" customHeight="1">
      <c r="A53" s="7" t="s">
        <v>151</v>
      </c>
      <c r="B53" s="8" t="s">
        <v>152</v>
      </c>
      <c r="C53" s="9"/>
      <c r="D53" s="9">
        <v>16</v>
      </c>
      <c r="E53" s="10"/>
    </row>
    <row r="54" spans="1:5" ht="54" customHeight="1">
      <c r="A54" s="7" t="s">
        <v>24</v>
      </c>
      <c r="B54" s="8" t="s">
        <v>153</v>
      </c>
      <c r="C54" s="9"/>
      <c r="D54" s="9">
        <v>18.3</v>
      </c>
      <c r="E54" s="10"/>
    </row>
    <row r="55" spans="1:5" ht="84.75" customHeight="1">
      <c r="A55" s="7" t="s">
        <v>105</v>
      </c>
      <c r="B55" s="8" t="s">
        <v>154</v>
      </c>
      <c r="C55" s="9"/>
      <c r="D55" s="9">
        <v>285.5</v>
      </c>
      <c r="E55" s="10"/>
    </row>
    <row r="56" spans="1:5" ht="85.5" customHeight="1">
      <c r="A56" s="7" t="s">
        <v>25</v>
      </c>
      <c r="B56" s="8" t="s">
        <v>155</v>
      </c>
      <c r="C56" s="9">
        <v>343.3</v>
      </c>
      <c r="D56" s="9">
        <v>87.2</v>
      </c>
      <c r="E56" s="10">
        <v>25.4</v>
      </c>
    </row>
    <row r="57" spans="1:5" ht="29.25" customHeight="1">
      <c r="A57" s="13" t="s">
        <v>26</v>
      </c>
      <c r="B57" s="16" t="s">
        <v>58</v>
      </c>
      <c r="C57" s="15">
        <v>220</v>
      </c>
      <c r="D57" s="15">
        <v>225.7</v>
      </c>
      <c r="E57" s="5">
        <v>0</v>
      </c>
    </row>
    <row r="58" spans="1:5" ht="60" customHeight="1">
      <c r="A58" s="7" t="s">
        <v>122</v>
      </c>
      <c r="B58" s="8" t="s">
        <v>124</v>
      </c>
      <c r="C58" s="9"/>
      <c r="D58" s="9">
        <v>0.5</v>
      </c>
      <c r="E58" s="10"/>
    </row>
    <row r="59" spans="1:5" ht="42" customHeight="1">
      <c r="A59" s="7" t="s">
        <v>123</v>
      </c>
      <c r="B59" s="8" t="s">
        <v>125</v>
      </c>
      <c r="C59" s="9">
        <v>220</v>
      </c>
      <c r="D59" s="9">
        <v>225.2</v>
      </c>
      <c r="E59" s="10">
        <f>D59/C59*100</f>
        <v>102.36363636363637</v>
      </c>
    </row>
    <row r="60" spans="1:5" ht="26.25" customHeight="1">
      <c r="A60" s="13" t="s">
        <v>27</v>
      </c>
      <c r="B60" s="16" t="s">
        <v>28</v>
      </c>
      <c r="C60" s="15">
        <v>326980</v>
      </c>
      <c r="D60" s="15">
        <v>241049.8</v>
      </c>
      <c r="E60" s="5">
        <v>73.7</v>
      </c>
    </row>
    <row r="61" spans="1:5" ht="60.75" customHeight="1">
      <c r="A61" s="7" t="s">
        <v>29</v>
      </c>
      <c r="B61" s="8" t="s">
        <v>30</v>
      </c>
      <c r="C61" s="9">
        <v>327124.5</v>
      </c>
      <c r="D61" s="9">
        <v>241194.2</v>
      </c>
      <c r="E61" s="10">
        <v>73.7</v>
      </c>
    </row>
    <row r="62" spans="1:5" ht="54" customHeight="1">
      <c r="A62" s="13" t="s">
        <v>32</v>
      </c>
      <c r="B62" s="16" t="s">
        <v>33</v>
      </c>
      <c r="C62" s="15">
        <v>73336.6</v>
      </c>
      <c r="D62" s="15">
        <v>53068.6</v>
      </c>
      <c r="E62" s="5">
        <v>72.4</v>
      </c>
    </row>
    <row r="63" spans="1:5" ht="65.25" customHeight="1">
      <c r="A63" s="7" t="s">
        <v>31</v>
      </c>
      <c r="B63" s="8" t="s">
        <v>34</v>
      </c>
      <c r="C63" s="9">
        <v>51568</v>
      </c>
      <c r="D63" s="9">
        <v>36742.2</v>
      </c>
      <c r="E63" s="10">
        <v>71.3</v>
      </c>
    </row>
    <row r="64" spans="1:5" ht="78" customHeight="1">
      <c r="A64" s="7" t="s">
        <v>35</v>
      </c>
      <c r="B64" s="8" t="s">
        <v>36</v>
      </c>
      <c r="C64" s="9">
        <v>21768.6</v>
      </c>
      <c r="D64" s="9">
        <v>16326.4</v>
      </c>
      <c r="E64" s="10">
        <v>75</v>
      </c>
    </row>
    <row r="65" spans="1:5" ht="69" customHeight="1">
      <c r="A65" s="13" t="s">
        <v>37</v>
      </c>
      <c r="B65" s="16" t="s">
        <v>181</v>
      </c>
      <c r="C65" s="15">
        <v>97934</v>
      </c>
      <c r="D65" s="15">
        <v>62498.3</v>
      </c>
      <c r="E65" s="5">
        <v>63.8</v>
      </c>
    </row>
    <row r="66" spans="1:5" ht="38.25" customHeight="1">
      <c r="A66" s="7" t="s">
        <v>109</v>
      </c>
      <c r="B66" s="8" t="s">
        <v>131</v>
      </c>
      <c r="C66" s="9">
        <v>500.7</v>
      </c>
      <c r="D66" s="9">
        <v>0</v>
      </c>
      <c r="E66" s="10">
        <v>0</v>
      </c>
    </row>
    <row r="67" spans="1:5" ht="84.75" customHeight="1">
      <c r="A67" s="7" t="s">
        <v>52</v>
      </c>
      <c r="B67" s="8" t="s">
        <v>132</v>
      </c>
      <c r="C67" s="9">
        <v>1537</v>
      </c>
      <c r="D67" s="9">
        <v>1537</v>
      </c>
      <c r="E67" s="10">
        <v>100</v>
      </c>
    </row>
    <row r="68" spans="1:5" ht="152.25" customHeight="1">
      <c r="A68" s="7" t="s">
        <v>133</v>
      </c>
      <c r="B68" s="8" t="s">
        <v>182</v>
      </c>
      <c r="C68" s="9">
        <v>34061</v>
      </c>
      <c r="D68" s="9">
        <v>10218.3</v>
      </c>
      <c r="E68" s="10">
        <v>30</v>
      </c>
    </row>
    <row r="69" spans="1:5" ht="98.25" customHeight="1">
      <c r="A69" s="7" t="s">
        <v>134</v>
      </c>
      <c r="B69" s="8" t="s">
        <v>135</v>
      </c>
      <c r="C69" s="9">
        <v>4114.4</v>
      </c>
      <c r="D69" s="9">
        <v>4114.4</v>
      </c>
      <c r="E69" s="10">
        <v>100</v>
      </c>
    </row>
    <row r="70" spans="1:5" ht="45.75" customHeight="1">
      <c r="A70" s="7" t="s">
        <v>38</v>
      </c>
      <c r="B70" s="8" t="s">
        <v>136</v>
      </c>
      <c r="C70" s="9">
        <v>57720.9</v>
      </c>
      <c r="D70" s="9">
        <v>46628.6</v>
      </c>
      <c r="E70" s="10">
        <v>80.8</v>
      </c>
    </row>
    <row r="71" spans="1:5" ht="66.75" customHeight="1">
      <c r="A71" s="13" t="s">
        <v>40</v>
      </c>
      <c r="B71" s="16" t="s">
        <v>41</v>
      </c>
      <c r="C71" s="15">
        <v>152099.8</v>
      </c>
      <c r="D71" s="15">
        <v>122282.6</v>
      </c>
      <c r="E71" s="5">
        <v>80.4</v>
      </c>
    </row>
    <row r="72" spans="1:5" ht="115.5" customHeight="1">
      <c r="A72" s="7" t="s">
        <v>156</v>
      </c>
      <c r="B72" s="8" t="s">
        <v>157</v>
      </c>
      <c r="C72" s="9">
        <v>1.5</v>
      </c>
      <c r="D72" s="9">
        <v>1.5</v>
      </c>
      <c r="E72" s="10">
        <v>100</v>
      </c>
    </row>
    <row r="73" spans="1:5" ht="100.5" customHeight="1">
      <c r="A73" s="7" t="s">
        <v>39</v>
      </c>
      <c r="B73" s="8" t="s">
        <v>59</v>
      </c>
      <c r="C73" s="9">
        <v>452</v>
      </c>
      <c r="D73" s="9">
        <v>452</v>
      </c>
      <c r="E73" s="10">
        <v>100</v>
      </c>
    </row>
    <row r="74" spans="1:5" ht="93" customHeight="1">
      <c r="A74" s="18" t="s">
        <v>42</v>
      </c>
      <c r="B74" s="19" t="s">
        <v>60</v>
      </c>
      <c r="C74" s="20">
        <v>814</v>
      </c>
      <c r="D74" s="20">
        <v>610.6</v>
      </c>
      <c r="E74" s="21">
        <v>75</v>
      </c>
    </row>
    <row r="75" spans="1:5" ht="84.75" customHeight="1">
      <c r="A75" s="7" t="s">
        <v>43</v>
      </c>
      <c r="B75" s="8" t="s">
        <v>61</v>
      </c>
      <c r="C75" s="9">
        <v>105291.1</v>
      </c>
      <c r="D75" s="9">
        <v>81583.2</v>
      </c>
      <c r="E75" s="10">
        <v>77.5</v>
      </c>
    </row>
    <row r="76" spans="1:5" ht="157.5" customHeight="1">
      <c r="A76" s="7" t="s">
        <v>158</v>
      </c>
      <c r="B76" s="11" t="s">
        <v>159</v>
      </c>
      <c r="C76" s="9">
        <v>23</v>
      </c>
      <c r="D76" s="9">
        <v>23</v>
      </c>
      <c r="E76" s="10">
        <v>100</v>
      </c>
    </row>
    <row r="77" spans="1:5" ht="146.25" customHeight="1">
      <c r="A77" s="7" t="s">
        <v>44</v>
      </c>
      <c r="B77" s="11" t="s">
        <v>160</v>
      </c>
      <c r="C77" s="9">
        <v>713.8</v>
      </c>
      <c r="D77" s="9">
        <v>535.3</v>
      </c>
      <c r="E77" s="10">
        <v>75</v>
      </c>
    </row>
    <row r="78" spans="1:5" ht="63" customHeight="1">
      <c r="A78" s="7" t="s">
        <v>49</v>
      </c>
      <c r="B78" s="11" t="s">
        <v>161</v>
      </c>
      <c r="C78" s="9">
        <v>180</v>
      </c>
      <c r="D78" s="9">
        <v>160</v>
      </c>
      <c r="E78" s="10">
        <v>88.9</v>
      </c>
    </row>
    <row r="79" spans="1:5" ht="64.5" customHeight="1">
      <c r="A79" s="7" t="s">
        <v>46</v>
      </c>
      <c r="B79" s="11" t="s">
        <v>162</v>
      </c>
      <c r="C79" s="9">
        <v>2984.5</v>
      </c>
      <c r="D79" s="9">
        <v>2984.5</v>
      </c>
      <c r="E79" s="10">
        <v>100</v>
      </c>
    </row>
    <row r="80" spans="1:5" ht="147" customHeight="1">
      <c r="A80" s="7" t="s">
        <v>69</v>
      </c>
      <c r="B80" s="11" t="s">
        <v>163</v>
      </c>
      <c r="C80" s="9">
        <v>8933.4</v>
      </c>
      <c r="D80" s="9">
        <v>8933.4</v>
      </c>
      <c r="E80" s="10">
        <v>100</v>
      </c>
    </row>
    <row r="81" spans="1:5" ht="53.25" customHeight="1">
      <c r="A81" s="7" t="s">
        <v>137</v>
      </c>
      <c r="B81" s="11" t="s">
        <v>164</v>
      </c>
      <c r="C81" s="9">
        <v>2771.1</v>
      </c>
      <c r="D81" s="9">
        <v>2771.1</v>
      </c>
      <c r="E81" s="10">
        <v>100</v>
      </c>
    </row>
    <row r="82" spans="1:5" ht="63">
      <c r="A82" s="7" t="s">
        <v>138</v>
      </c>
      <c r="B82" s="11" t="s">
        <v>165</v>
      </c>
      <c r="C82" s="9">
        <v>579.7</v>
      </c>
      <c r="D82" s="9">
        <v>259</v>
      </c>
      <c r="E82" s="10">
        <v>44.7</v>
      </c>
    </row>
    <row r="83" spans="1:5" ht="152.25" customHeight="1">
      <c r="A83" s="7" t="s">
        <v>166</v>
      </c>
      <c r="B83" s="11" t="s">
        <v>167</v>
      </c>
      <c r="C83" s="9">
        <v>861.1</v>
      </c>
      <c r="D83" s="9">
        <v>101.4</v>
      </c>
      <c r="E83" s="10">
        <v>11.8</v>
      </c>
    </row>
    <row r="84" spans="1:5" ht="88.5" customHeight="1">
      <c r="A84" s="7" t="s">
        <v>126</v>
      </c>
      <c r="B84" s="11" t="s">
        <v>168</v>
      </c>
      <c r="C84" s="9">
        <v>12520.1</v>
      </c>
      <c r="D84" s="9">
        <v>12520.1</v>
      </c>
      <c r="E84" s="10">
        <v>100</v>
      </c>
    </row>
    <row r="85" spans="1:5" ht="74.25" customHeight="1">
      <c r="A85" s="7" t="s">
        <v>139</v>
      </c>
      <c r="B85" s="8" t="s">
        <v>169</v>
      </c>
      <c r="C85" s="9">
        <v>5929.3</v>
      </c>
      <c r="D85" s="9">
        <v>4034.4</v>
      </c>
      <c r="E85" s="10">
        <v>68</v>
      </c>
    </row>
    <row r="86" spans="1:5" ht="114" customHeight="1">
      <c r="A86" s="7" t="s">
        <v>140</v>
      </c>
      <c r="B86" s="8" t="s">
        <v>170</v>
      </c>
      <c r="C86" s="9">
        <v>4552.6</v>
      </c>
      <c r="D86" s="9">
        <v>2095.3</v>
      </c>
      <c r="E86" s="10">
        <v>46</v>
      </c>
    </row>
    <row r="87" spans="1:5" ht="149.25" customHeight="1">
      <c r="A87" s="22" t="s">
        <v>141</v>
      </c>
      <c r="B87" s="24" t="s">
        <v>171</v>
      </c>
      <c r="C87" s="9">
        <v>2917.1</v>
      </c>
      <c r="D87" s="9">
        <v>2759.5</v>
      </c>
      <c r="E87" s="10">
        <v>94.6</v>
      </c>
    </row>
    <row r="88" spans="1:5" ht="123" customHeight="1">
      <c r="A88" s="22" t="s">
        <v>142</v>
      </c>
      <c r="B88" s="24" t="s">
        <v>172</v>
      </c>
      <c r="C88" s="22">
        <v>1560.5</v>
      </c>
      <c r="D88" s="22">
        <v>1443.3</v>
      </c>
      <c r="E88" s="22">
        <v>92.5</v>
      </c>
    </row>
    <row r="89" spans="1:5" ht="94.5" customHeight="1">
      <c r="A89" s="22" t="s">
        <v>143</v>
      </c>
      <c r="B89" s="24" t="s">
        <v>173</v>
      </c>
      <c r="C89" s="22">
        <v>1015</v>
      </c>
      <c r="D89" s="22">
        <v>1015</v>
      </c>
      <c r="E89" s="22">
        <v>100</v>
      </c>
    </row>
    <row r="90" spans="1:5" ht="31.5">
      <c r="A90" s="30" t="s">
        <v>48</v>
      </c>
      <c r="B90" s="23" t="s">
        <v>144</v>
      </c>
      <c r="C90" s="30">
        <v>3754.1</v>
      </c>
      <c r="D90" s="30">
        <v>3344.7</v>
      </c>
      <c r="E90" s="30">
        <v>89.1</v>
      </c>
    </row>
    <row r="91" spans="1:5" ht="130.5" customHeight="1">
      <c r="A91" s="22" t="s">
        <v>145</v>
      </c>
      <c r="B91" s="24" t="s">
        <v>146</v>
      </c>
      <c r="C91" s="22">
        <v>1799.5</v>
      </c>
      <c r="D91" s="22">
        <v>1799.5</v>
      </c>
      <c r="E91" s="22">
        <v>100</v>
      </c>
    </row>
    <row r="92" spans="1:5" ht="147" customHeight="1">
      <c r="A92" s="30" t="s">
        <v>106</v>
      </c>
      <c r="B92" s="23" t="s">
        <v>107</v>
      </c>
      <c r="C92" s="30">
        <v>1859.1</v>
      </c>
      <c r="D92" s="30">
        <v>1449.7</v>
      </c>
      <c r="E92" s="30">
        <v>78</v>
      </c>
    </row>
    <row r="93" spans="1:5" ht="96.75" customHeight="1">
      <c r="A93" s="22" t="s">
        <v>50</v>
      </c>
      <c r="B93" s="24" t="s">
        <v>108</v>
      </c>
      <c r="C93" s="22">
        <v>95.5</v>
      </c>
      <c r="D93" s="22">
        <v>95.5</v>
      </c>
      <c r="E93" s="22">
        <v>100</v>
      </c>
    </row>
    <row r="94" spans="1:5" ht="31.5">
      <c r="A94" s="30" t="s">
        <v>174</v>
      </c>
      <c r="B94" s="23" t="s">
        <v>175</v>
      </c>
      <c r="C94" s="30">
        <v>129.7</v>
      </c>
      <c r="D94" s="30">
        <v>129.8</v>
      </c>
      <c r="E94" s="30">
        <v>100.1</v>
      </c>
    </row>
    <row r="95" spans="1:5" ht="54" customHeight="1">
      <c r="A95" s="22" t="s">
        <v>176</v>
      </c>
      <c r="B95" s="24" t="s">
        <v>177</v>
      </c>
      <c r="C95" s="22">
        <v>129.7</v>
      </c>
      <c r="D95" s="22">
        <v>129.8</v>
      </c>
      <c r="E95" s="22">
        <v>100.1</v>
      </c>
    </row>
    <row r="96" spans="1:5" ht="31.5">
      <c r="A96" s="30" t="s">
        <v>65</v>
      </c>
      <c r="B96" s="23" t="s">
        <v>114</v>
      </c>
      <c r="C96" s="30">
        <v>-274.2</v>
      </c>
      <c r="D96" s="30">
        <v>-274.2</v>
      </c>
      <c r="E96" s="30">
        <v>100</v>
      </c>
    </row>
    <row r="97" spans="1:5" ht="47.25">
      <c r="A97" s="22" t="s">
        <v>66</v>
      </c>
      <c r="B97" s="24" t="s">
        <v>115</v>
      </c>
      <c r="C97" s="22">
        <v>-274.2</v>
      </c>
      <c r="D97" s="22">
        <v>-274.2</v>
      </c>
      <c r="E97" s="22">
        <v>100</v>
      </c>
    </row>
    <row r="98" spans="1:5" ht="18.75">
      <c r="A98" s="29"/>
      <c r="B98" s="31" t="s">
        <v>45</v>
      </c>
      <c r="C98" s="29">
        <v>391428.4</v>
      </c>
      <c r="D98" s="29">
        <v>287127.4</v>
      </c>
      <c r="E98" s="29">
        <v>73.4</v>
      </c>
    </row>
  </sheetData>
  <sheetProtection/>
  <mergeCells count="9">
    <mergeCell ref="A10:E10"/>
    <mergeCell ref="A11:E11"/>
    <mergeCell ref="A9:E9"/>
    <mergeCell ref="A2:E2"/>
    <mergeCell ref="A4:E4"/>
    <mergeCell ref="A5:E5"/>
    <mergeCell ref="A6:E6"/>
    <mergeCell ref="A3:E3"/>
    <mergeCell ref="A7:E7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2013-10-10T05:13:43Z</cp:lastPrinted>
  <dcterms:created xsi:type="dcterms:W3CDTF">1996-10-08T23:32:33Z</dcterms:created>
  <dcterms:modified xsi:type="dcterms:W3CDTF">2013-10-10T05:18:17Z</dcterms:modified>
  <cp:category/>
  <cp:version/>
  <cp:contentType/>
  <cp:contentStatus/>
</cp:coreProperties>
</file>